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LDF 2024\"/>
    </mc:Choice>
  </mc:AlternateContent>
  <xr:revisionPtr revIDLastSave="0" documentId="8_{D5406D95-88F4-4EEA-AFAF-DF27B32FFA1C}" xr6:coauthVersionLast="47" xr6:coauthVersionMax="47" xr10:uidLastSave="{00000000-0000-0000-0000-000000000000}"/>
  <bookViews>
    <workbookView xWindow="2730" yWindow="2730" windowWidth="21090" windowHeight="13380" xr2:uid="{735BDA29-3B73-477B-B3EC-2E9963B6ED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IU31" i="1"/>
  <c r="IT31" i="1"/>
  <c r="IS31" i="1"/>
  <c r="IR31" i="1"/>
  <c r="IQ31" i="1"/>
  <c r="IP31" i="1"/>
  <c r="IO31" i="1"/>
  <c r="IN31" i="1"/>
  <c r="IM31" i="1"/>
  <c r="IL31" i="1"/>
  <c r="IK31" i="1"/>
  <c r="IJ31" i="1"/>
  <c r="II31" i="1"/>
  <c r="IH31" i="1"/>
  <c r="IG31" i="1"/>
  <c r="IF31" i="1"/>
  <c r="IE31" i="1"/>
  <c r="ID31" i="1"/>
  <c r="IC31" i="1"/>
  <c r="IB31" i="1"/>
  <c r="IA31" i="1"/>
  <c r="HZ31" i="1"/>
  <c r="HY31" i="1"/>
  <c r="HX31" i="1"/>
  <c r="HW31" i="1"/>
  <c r="HV31" i="1"/>
  <c r="HU31" i="1"/>
  <c r="HT31" i="1"/>
  <c r="HS31" i="1"/>
  <c r="HR31" i="1"/>
  <c r="HQ31" i="1"/>
  <c r="HP31" i="1"/>
  <c r="HO31" i="1"/>
  <c r="HN31" i="1"/>
  <c r="HM31" i="1"/>
  <c r="HL31" i="1"/>
  <c r="HK31" i="1"/>
  <c r="HJ31" i="1"/>
  <c r="HI31" i="1"/>
  <c r="HH31" i="1"/>
  <c r="HG31" i="1"/>
  <c r="HF31" i="1"/>
  <c r="HE31" i="1"/>
  <c r="HD31" i="1"/>
  <c r="HC31" i="1"/>
  <c r="HB31" i="1"/>
  <c r="HA31" i="1"/>
  <c r="GZ31" i="1"/>
  <c r="GY31" i="1"/>
  <c r="GX31" i="1"/>
  <c r="GW31" i="1"/>
  <c r="GV31" i="1"/>
  <c r="GU31" i="1"/>
  <c r="GT31" i="1"/>
  <c r="GS31" i="1"/>
  <c r="GR31" i="1"/>
  <c r="GQ31" i="1"/>
  <c r="GP31" i="1"/>
  <c r="GO31" i="1"/>
  <c r="GN31" i="1"/>
  <c r="GM31" i="1"/>
  <c r="GL31" i="1"/>
  <c r="GK31" i="1"/>
  <c r="GJ31" i="1"/>
  <c r="GI31" i="1"/>
  <c r="GH31" i="1"/>
  <c r="GG31" i="1"/>
  <c r="GF31" i="1"/>
  <c r="GE31" i="1"/>
  <c r="GD31" i="1"/>
  <c r="GC31" i="1"/>
  <c r="GB31" i="1"/>
  <c r="GA31" i="1"/>
  <c r="FZ31" i="1"/>
  <c r="FY31" i="1"/>
  <c r="FX31" i="1"/>
  <c r="FW31" i="1"/>
  <c r="FV31" i="1"/>
  <c r="FU31" i="1"/>
  <c r="FT31" i="1"/>
  <c r="FS31" i="1"/>
  <c r="FR31" i="1"/>
  <c r="FQ31" i="1"/>
  <c r="FP31" i="1"/>
  <c r="FO31" i="1"/>
  <c r="FN31" i="1"/>
  <c r="FM31" i="1"/>
  <c r="FL31" i="1"/>
  <c r="FK31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EU31" i="1"/>
  <c r="ET31" i="1"/>
  <c r="ES31" i="1"/>
  <c r="ER31" i="1"/>
  <c r="EQ31" i="1"/>
  <c r="EP31" i="1"/>
  <c r="EO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B31" i="1"/>
  <c r="G28" i="1"/>
  <c r="F28" i="1"/>
  <c r="E28" i="1"/>
  <c r="D28" i="1"/>
  <c r="C28" i="1"/>
  <c r="B28" i="1"/>
  <c r="G21" i="1"/>
  <c r="F21" i="1"/>
  <c r="E21" i="1"/>
  <c r="D21" i="1"/>
  <c r="C21" i="1"/>
  <c r="B21" i="1"/>
  <c r="G7" i="1"/>
  <c r="G31" i="1" s="1"/>
  <c r="F7" i="1"/>
  <c r="F31" i="1" s="1"/>
  <c r="E7" i="1"/>
  <c r="E31" i="1" s="1"/>
  <c r="D7" i="1"/>
  <c r="D31" i="1" s="1"/>
  <c r="C7" i="1"/>
  <c r="C31" i="1" s="1"/>
  <c r="B7" i="1"/>
</calcChain>
</file>

<file path=xl/sharedStrings.xml><?xml version="1.0" encoding="utf-8"?>
<sst xmlns="http://schemas.openxmlformats.org/spreadsheetml/2006/main" count="39" uniqueCount="39">
  <si>
    <t>Formato 7 c) Resultados de Ingresos - LDF</t>
  </si>
  <si>
    <t>ORGANISMO OPERADOR DEL SERVICIO DE LIMPIA DEL MUNICIPIO DE PUEBLA</t>
  </si>
  <si>
    <t>Resultados de Ingresos - LDF</t>
  </si>
  <si>
    <t>(PESOS)</t>
  </si>
  <si>
    <t>Concepto (b)</t>
  </si>
  <si>
    <t>2019</t>
  </si>
  <si>
    <t>2020</t>
  </si>
  <si>
    <t>2021</t>
  </si>
  <si>
    <t>2022</t>
  </si>
  <si>
    <t>2023</t>
  </si>
  <si>
    <t>2024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</si>
  <si>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</si>
  <si>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</si>
  <si>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</si>
  <si>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</si>
  <si>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</si>
  <si>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</si>
  <si>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</si>
  <si>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</si>
  <si>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</si>
  <si>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</si>
  <si>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</si>
  <si>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</si>
  <si>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</si>
  <si>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</si>
  <si>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</si>
  <si>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</si>
  <si>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</si>
  <si>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</si>
  <si>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</si>
  <si>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</si>
  <si>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</si>
  <si>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</si>
  <si>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</si>
  <si>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</si>
  <si>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</si>
  <si>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</si>
  <si>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 Los importes corresponden al momento contable de los ingresos devengados.</t>
  </si>
  <si>
    <t>2 Los importes corresponden a los ingresos devengados al cierre trimestral más reciente disponible y estimados para el resto del ejercicio.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</si>
</sst>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/>
    <xf numFmtId="49" fontId="4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9768-B88B-4A00-B550-7F6467A99DF4}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8.1406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8.1406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8.1406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8.1406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8.1406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8.1406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8.1406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8.1406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8.1406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8.1406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8.1406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8.1406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8.1406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8.1406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8.1406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8.1406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8.1406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8.1406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8.1406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8.1406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8.1406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8.1406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8.1406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8.1406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8.1406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8.1406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8.1406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8.1406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8.1406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8.1406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8.1406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8.1406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8.1406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8.1406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8.1406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8.1406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8.1406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8.1406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8.1406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8.1406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8.1406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8.1406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8.1406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8.1406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8.1406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8.1406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8.1406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8.1406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8.1406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8.1406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8.1406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8.1406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8.1406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8.1406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8.1406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8.1406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8.1406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8.1406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8.1406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8.1406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8.1406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8.1406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8.1406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>
      <c r="A1" s="1" t="s">
        <v>0</v>
      </c>
      <c r="B1" s="1"/>
      <c r="C1" s="1"/>
      <c r="D1" s="1"/>
      <c r="E1" s="1"/>
      <c r="F1" s="1"/>
      <c r="G1" s="1"/>
    </row>
    <row r="2" spans="1:8" ht="14.45" customHeight="1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>
      <c r="A4" s="10" t="s">
        <v>3</v>
      </c>
      <c r="B4" s="11"/>
      <c r="C4" s="11"/>
      <c r="D4" s="11"/>
      <c r="E4" s="11"/>
      <c r="F4" s="11"/>
      <c r="G4" s="12"/>
      <c r="H4" s="6"/>
    </row>
    <row r="5" spans="1:8" ht="14.45" customHeight="1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6"/>
    </row>
    <row r="6" spans="1:8" ht="32.450000000000003" customHeight="1">
      <c r="A6" s="15"/>
      <c r="B6" s="16"/>
      <c r="C6" s="16"/>
      <c r="D6" s="16"/>
      <c r="E6" s="16"/>
      <c r="F6" s="16"/>
      <c r="G6" s="16"/>
      <c r="H6" s="6"/>
    </row>
    <row r="7" spans="1:8" ht="15.2" customHeight="1">
      <c r="A7" s="17" t="s">
        <v>11</v>
      </c>
      <c r="B7" s="18">
        <f t="shared" ref="B7:G7" si="0">SUM(B8:B19)</f>
        <v>0</v>
      </c>
      <c r="C7" s="18">
        <f t="shared" si="0"/>
        <v>0</v>
      </c>
      <c r="D7" s="18">
        <f t="shared" si="0"/>
        <v>408641896.72000003</v>
      </c>
      <c r="E7" s="18">
        <f t="shared" si="0"/>
        <v>451835163.15000004</v>
      </c>
      <c r="F7" s="18">
        <f t="shared" si="0"/>
        <v>495652485.35000002</v>
      </c>
      <c r="G7" s="18">
        <f t="shared" si="0"/>
        <v>571808093.98000002</v>
      </c>
      <c r="H7" s="6"/>
    </row>
    <row r="8" spans="1:8" ht="15.2" customHeight="1">
      <c r="A8" s="19" t="s">
        <v>12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6"/>
    </row>
    <row r="9" spans="1:8" ht="15.2" customHeight="1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146499.99</v>
      </c>
      <c r="H12" s="6"/>
    </row>
    <row r="13" spans="1:8" ht="15.2" customHeight="1">
      <c r="A13" s="19" t="s">
        <v>17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6"/>
    </row>
    <row r="14" spans="1:8" ht="15.2" customHeight="1">
      <c r="A14" s="19" t="s">
        <v>18</v>
      </c>
      <c r="B14" s="20">
        <v>0</v>
      </c>
      <c r="C14" s="20">
        <v>0</v>
      </c>
      <c r="D14" s="20">
        <v>16728469.91</v>
      </c>
      <c r="E14" s="20">
        <v>18699424.18</v>
      </c>
      <c r="F14" s="20">
        <v>20373063.550000001</v>
      </c>
      <c r="G14" s="20">
        <v>43065779.990000002</v>
      </c>
      <c r="H14" s="6"/>
    </row>
    <row r="15" spans="1:8" ht="15.2" customHeight="1">
      <c r="A15" s="19" t="s">
        <v>19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6"/>
    </row>
    <row r="16" spans="1:8" ht="15.2" customHeight="1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255" ht="15.2" customHeight="1">
      <c r="A17" s="19" t="s">
        <v>21</v>
      </c>
      <c r="B17" s="20">
        <v>0</v>
      </c>
      <c r="C17" s="20">
        <v>0</v>
      </c>
      <c r="D17" s="20">
        <v>391913426.81</v>
      </c>
      <c r="E17" s="20">
        <v>433135738.97000003</v>
      </c>
      <c r="F17" s="20">
        <v>475279421.80000001</v>
      </c>
      <c r="G17" s="20">
        <v>528595814</v>
      </c>
      <c r="H17" s="6"/>
    </row>
    <row r="18" spans="1:255" ht="15.2" customHeight="1">
      <c r="A18" s="19" t="s">
        <v>22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6"/>
    </row>
    <row r="19" spans="1:255" ht="15.2" customHeight="1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255" ht="14.45" customHeight="1">
      <c r="A20" s="21"/>
      <c r="B20" s="21"/>
      <c r="C20" s="21"/>
      <c r="D20" s="21"/>
      <c r="E20" s="21"/>
      <c r="F20" s="21"/>
      <c r="G20" s="21"/>
      <c r="H20" s="6"/>
    </row>
    <row r="21" spans="1:255" ht="15.2" customHeight="1">
      <c r="A21" s="22" t="s">
        <v>24</v>
      </c>
      <c r="B21" s="23">
        <f t="shared" ref="B21:G21" si="1">SUM(B22:B26)</f>
        <v>0</v>
      </c>
      <c r="C21" s="23">
        <f t="shared" si="1"/>
        <v>0</v>
      </c>
      <c r="D21" s="23">
        <f t="shared" si="1"/>
        <v>0</v>
      </c>
      <c r="E21" s="23">
        <f t="shared" si="1"/>
        <v>0</v>
      </c>
      <c r="F21" s="23">
        <f t="shared" si="1"/>
        <v>0</v>
      </c>
      <c r="G21" s="23">
        <f t="shared" si="1"/>
        <v>0</v>
      </c>
      <c r="H21" s="6"/>
    </row>
    <row r="22" spans="1:255" ht="15.2" customHeigh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6"/>
    </row>
    <row r="23" spans="1:255" ht="15.2" customHeight="1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255" ht="15.2" customHeight="1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255" ht="15.2" customHeight="1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255" ht="15.2" customHeight="1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255" ht="14.45" customHeight="1">
      <c r="A27" s="21"/>
      <c r="B27" s="21"/>
      <c r="C27" s="21"/>
      <c r="D27" s="21"/>
      <c r="E27" s="21"/>
      <c r="F27" s="21"/>
      <c r="G27" s="21"/>
      <c r="H27" s="6"/>
    </row>
    <row r="28" spans="1:255" ht="15.2" customHeight="1">
      <c r="A28" s="22" t="s">
        <v>30</v>
      </c>
      <c r="B28" s="23">
        <f t="shared" ref="B28:G28" si="2">SUM(B29)</f>
        <v>0</v>
      </c>
      <c r="C28" s="23">
        <f t="shared" si="2"/>
        <v>0</v>
      </c>
      <c r="D28" s="23">
        <f t="shared" si="2"/>
        <v>0</v>
      </c>
      <c r="E28" s="23">
        <f t="shared" si="2"/>
        <v>0</v>
      </c>
      <c r="F28" s="23">
        <f t="shared" si="2"/>
        <v>0</v>
      </c>
      <c r="G28" s="23">
        <f t="shared" si="2"/>
        <v>2284182.11</v>
      </c>
      <c r="H28" s="6"/>
    </row>
    <row r="29" spans="1:255" ht="15.2" customHeight="1">
      <c r="A29" s="19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2284182.11</v>
      </c>
      <c r="H29" s="6"/>
    </row>
    <row r="30" spans="1:255" ht="14.45" customHeight="1">
      <c r="A30" s="21"/>
      <c r="B30" s="21"/>
      <c r="C30" s="21"/>
      <c r="D30" s="21"/>
      <c r="E30" s="21"/>
      <c r="F30" s="21"/>
      <c r="G30" s="21"/>
      <c r="H30" s="6"/>
    </row>
    <row r="31" spans="1:255" ht="15.2" customHeight="1">
      <c r="A31" s="22" t="s">
        <v>32</v>
      </c>
      <c r="B31" s="23">
        <f>+B7+B21+B28</f>
        <v>0</v>
      </c>
      <c r="C31" s="23">
        <f t="shared" ref="C31:BN31" si="3">+C7+C21+C28</f>
        <v>0</v>
      </c>
      <c r="D31" s="23">
        <f t="shared" si="3"/>
        <v>408641896.72000003</v>
      </c>
      <c r="E31" s="23">
        <f t="shared" si="3"/>
        <v>451835163.15000004</v>
      </c>
      <c r="F31" s="23">
        <f t="shared" si="3"/>
        <v>495652485.35000002</v>
      </c>
      <c r="G31" s="23">
        <f t="shared" si="3"/>
        <v>574092276.09000003</v>
      </c>
      <c r="H31" s="23">
        <f t="shared" si="3"/>
        <v>0</v>
      </c>
      <c r="I31" s="23">
        <f t="shared" si="3"/>
        <v>0</v>
      </c>
      <c r="J31" s="23">
        <f t="shared" si="3"/>
        <v>0</v>
      </c>
      <c r="K31" s="23">
        <f t="shared" si="3"/>
        <v>0</v>
      </c>
      <c r="L31" s="23">
        <f t="shared" si="3"/>
        <v>0</v>
      </c>
      <c r="M31" s="23">
        <f t="shared" si="3"/>
        <v>0</v>
      </c>
      <c r="N31" s="23">
        <f t="shared" si="3"/>
        <v>0</v>
      </c>
      <c r="O31" s="23">
        <f t="shared" si="3"/>
        <v>0</v>
      </c>
      <c r="P31" s="23">
        <f t="shared" si="3"/>
        <v>0</v>
      </c>
      <c r="Q31" s="23">
        <f t="shared" si="3"/>
        <v>0</v>
      </c>
      <c r="R31" s="23">
        <f t="shared" si="3"/>
        <v>0</v>
      </c>
      <c r="S31" s="23">
        <f t="shared" si="3"/>
        <v>0</v>
      </c>
      <c r="T31" s="23">
        <f t="shared" si="3"/>
        <v>0</v>
      </c>
      <c r="U31" s="23">
        <f t="shared" si="3"/>
        <v>0</v>
      </c>
      <c r="V31" s="23">
        <f t="shared" si="3"/>
        <v>0</v>
      </c>
      <c r="W31" s="23">
        <f t="shared" si="3"/>
        <v>0</v>
      </c>
      <c r="X31" s="23">
        <f t="shared" si="3"/>
        <v>0</v>
      </c>
      <c r="Y31" s="23">
        <f t="shared" si="3"/>
        <v>0</v>
      </c>
      <c r="Z31" s="23">
        <f t="shared" si="3"/>
        <v>0</v>
      </c>
      <c r="AA31" s="23">
        <f t="shared" si="3"/>
        <v>0</v>
      </c>
      <c r="AB31" s="23">
        <f t="shared" si="3"/>
        <v>0</v>
      </c>
      <c r="AC31" s="23">
        <f t="shared" si="3"/>
        <v>0</v>
      </c>
      <c r="AD31" s="23">
        <f t="shared" si="3"/>
        <v>0</v>
      </c>
      <c r="AE31" s="23">
        <f t="shared" si="3"/>
        <v>0</v>
      </c>
      <c r="AF31" s="23">
        <f t="shared" si="3"/>
        <v>0</v>
      </c>
      <c r="AG31" s="23">
        <f t="shared" si="3"/>
        <v>0</v>
      </c>
      <c r="AH31" s="23">
        <f t="shared" si="3"/>
        <v>0</v>
      </c>
      <c r="AI31" s="23">
        <f t="shared" si="3"/>
        <v>0</v>
      </c>
      <c r="AJ31" s="23">
        <f t="shared" si="3"/>
        <v>0</v>
      </c>
      <c r="AK31" s="23">
        <f t="shared" si="3"/>
        <v>0</v>
      </c>
      <c r="AL31" s="23">
        <f t="shared" si="3"/>
        <v>0</v>
      </c>
      <c r="AM31" s="23">
        <f t="shared" si="3"/>
        <v>0</v>
      </c>
      <c r="AN31" s="23">
        <f t="shared" si="3"/>
        <v>0</v>
      </c>
      <c r="AO31" s="23">
        <f t="shared" si="3"/>
        <v>0</v>
      </c>
      <c r="AP31" s="23">
        <f t="shared" si="3"/>
        <v>0</v>
      </c>
      <c r="AQ31" s="23">
        <f t="shared" si="3"/>
        <v>0</v>
      </c>
      <c r="AR31" s="23">
        <f t="shared" si="3"/>
        <v>0</v>
      </c>
      <c r="AS31" s="23">
        <f t="shared" si="3"/>
        <v>0</v>
      </c>
      <c r="AT31" s="23">
        <f t="shared" si="3"/>
        <v>0</v>
      </c>
      <c r="AU31" s="23">
        <f t="shared" si="3"/>
        <v>0</v>
      </c>
      <c r="AV31" s="23">
        <f t="shared" si="3"/>
        <v>0</v>
      </c>
      <c r="AW31" s="23">
        <f t="shared" si="3"/>
        <v>0</v>
      </c>
      <c r="AX31" s="23">
        <f t="shared" si="3"/>
        <v>0</v>
      </c>
      <c r="AY31" s="23">
        <f t="shared" si="3"/>
        <v>0</v>
      </c>
      <c r="AZ31" s="23">
        <f t="shared" si="3"/>
        <v>0</v>
      </c>
      <c r="BA31" s="23">
        <f t="shared" si="3"/>
        <v>0</v>
      </c>
      <c r="BB31" s="23">
        <f t="shared" si="3"/>
        <v>0</v>
      </c>
      <c r="BC31" s="23">
        <f t="shared" si="3"/>
        <v>0</v>
      </c>
      <c r="BD31" s="23">
        <f t="shared" si="3"/>
        <v>0</v>
      </c>
      <c r="BE31" s="23">
        <f t="shared" si="3"/>
        <v>0</v>
      </c>
      <c r="BF31" s="23">
        <f t="shared" si="3"/>
        <v>0</v>
      </c>
      <c r="BG31" s="23">
        <f t="shared" si="3"/>
        <v>0</v>
      </c>
      <c r="BH31" s="23">
        <f t="shared" si="3"/>
        <v>0</v>
      </c>
      <c r="BI31" s="23">
        <f t="shared" si="3"/>
        <v>0</v>
      </c>
      <c r="BJ31" s="23">
        <f t="shared" si="3"/>
        <v>0</v>
      </c>
      <c r="BK31" s="23">
        <f t="shared" si="3"/>
        <v>0</v>
      </c>
      <c r="BL31" s="23">
        <f t="shared" si="3"/>
        <v>0</v>
      </c>
      <c r="BM31" s="23">
        <f t="shared" si="3"/>
        <v>0</v>
      </c>
      <c r="BN31" s="23">
        <f t="shared" si="3"/>
        <v>0</v>
      </c>
      <c r="BO31" s="23">
        <f t="shared" ref="BO31:DZ31" si="4">+BO7+BO21+BO28</f>
        <v>0</v>
      </c>
      <c r="BP31" s="23">
        <f t="shared" si="4"/>
        <v>0</v>
      </c>
      <c r="BQ31" s="23">
        <f t="shared" si="4"/>
        <v>0</v>
      </c>
      <c r="BR31" s="23">
        <f t="shared" si="4"/>
        <v>0</v>
      </c>
      <c r="BS31" s="23">
        <f t="shared" si="4"/>
        <v>0</v>
      </c>
      <c r="BT31" s="23">
        <f t="shared" si="4"/>
        <v>0</v>
      </c>
      <c r="BU31" s="23">
        <f t="shared" si="4"/>
        <v>0</v>
      </c>
      <c r="BV31" s="23">
        <f t="shared" si="4"/>
        <v>0</v>
      </c>
      <c r="BW31" s="23">
        <f t="shared" si="4"/>
        <v>0</v>
      </c>
      <c r="BX31" s="23">
        <f t="shared" si="4"/>
        <v>0</v>
      </c>
      <c r="BY31" s="23">
        <f t="shared" si="4"/>
        <v>0</v>
      </c>
      <c r="BZ31" s="23">
        <f t="shared" si="4"/>
        <v>0</v>
      </c>
      <c r="CA31" s="23">
        <f t="shared" si="4"/>
        <v>0</v>
      </c>
      <c r="CB31" s="23">
        <f t="shared" si="4"/>
        <v>0</v>
      </c>
      <c r="CC31" s="23">
        <f t="shared" si="4"/>
        <v>0</v>
      </c>
      <c r="CD31" s="23">
        <f t="shared" si="4"/>
        <v>0</v>
      </c>
      <c r="CE31" s="23">
        <f t="shared" si="4"/>
        <v>0</v>
      </c>
      <c r="CF31" s="23">
        <f t="shared" si="4"/>
        <v>0</v>
      </c>
      <c r="CG31" s="23">
        <f t="shared" si="4"/>
        <v>0</v>
      </c>
      <c r="CH31" s="23">
        <f t="shared" si="4"/>
        <v>0</v>
      </c>
      <c r="CI31" s="23">
        <f t="shared" si="4"/>
        <v>0</v>
      </c>
      <c r="CJ31" s="23">
        <f t="shared" si="4"/>
        <v>0</v>
      </c>
      <c r="CK31" s="23">
        <f t="shared" si="4"/>
        <v>0</v>
      </c>
      <c r="CL31" s="23">
        <f t="shared" si="4"/>
        <v>0</v>
      </c>
      <c r="CM31" s="23">
        <f t="shared" si="4"/>
        <v>0</v>
      </c>
      <c r="CN31" s="23">
        <f t="shared" si="4"/>
        <v>0</v>
      </c>
      <c r="CO31" s="23">
        <f t="shared" si="4"/>
        <v>0</v>
      </c>
      <c r="CP31" s="23">
        <f t="shared" si="4"/>
        <v>0</v>
      </c>
      <c r="CQ31" s="23">
        <f t="shared" si="4"/>
        <v>0</v>
      </c>
      <c r="CR31" s="23">
        <f t="shared" si="4"/>
        <v>0</v>
      </c>
      <c r="CS31" s="23">
        <f t="shared" si="4"/>
        <v>0</v>
      </c>
      <c r="CT31" s="23">
        <f t="shared" si="4"/>
        <v>0</v>
      </c>
      <c r="CU31" s="23">
        <f t="shared" si="4"/>
        <v>0</v>
      </c>
      <c r="CV31" s="23">
        <f t="shared" si="4"/>
        <v>0</v>
      </c>
      <c r="CW31" s="23">
        <f t="shared" si="4"/>
        <v>0</v>
      </c>
      <c r="CX31" s="23">
        <f t="shared" si="4"/>
        <v>0</v>
      </c>
      <c r="CY31" s="23">
        <f t="shared" si="4"/>
        <v>0</v>
      </c>
      <c r="CZ31" s="23">
        <f t="shared" si="4"/>
        <v>0</v>
      </c>
      <c r="DA31" s="23">
        <f t="shared" si="4"/>
        <v>0</v>
      </c>
      <c r="DB31" s="23">
        <f t="shared" si="4"/>
        <v>0</v>
      </c>
      <c r="DC31" s="23">
        <f t="shared" si="4"/>
        <v>0</v>
      </c>
      <c r="DD31" s="23">
        <f t="shared" si="4"/>
        <v>0</v>
      </c>
      <c r="DE31" s="23">
        <f t="shared" si="4"/>
        <v>0</v>
      </c>
      <c r="DF31" s="23">
        <f t="shared" si="4"/>
        <v>0</v>
      </c>
      <c r="DG31" s="23">
        <f t="shared" si="4"/>
        <v>0</v>
      </c>
      <c r="DH31" s="23">
        <f t="shared" si="4"/>
        <v>0</v>
      </c>
      <c r="DI31" s="23">
        <f t="shared" si="4"/>
        <v>0</v>
      </c>
      <c r="DJ31" s="23">
        <f t="shared" si="4"/>
        <v>0</v>
      </c>
      <c r="DK31" s="23">
        <f t="shared" si="4"/>
        <v>0</v>
      </c>
      <c r="DL31" s="23">
        <f t="shared" si="4"/>
        <v>0</v>
      </c>
      <c r="DM31" s="23">
        <f t="shared" si="4"/>
        <v>0</v>
      </c>
      <c r="DN31" s="23">
        <f t="shared" si="4"/>
        <v>0</v>
      </c>
      <c r="DO31" s="23">
        <f t="shared" si="4"/>
        <v>0</v>
      </c>
      <c r="DP31" s="23">
        <f t="shared" si="4"/>
        <v>0</v>
      </c>
      <c r="DQ31" s="23">
        <f t="shared" si="4"/>
        <v>0</v>
      </c>
      <c r="DR31" s="23">
        <f t="shared" si="4"/>
        <v>0</v>
      </c>
      <c r="DS31" s="23">
        <f t="shared" si="4"/>
        <v>0</v>
      </c>
      <c r="DT31" s="23">
        <f t="shared" si="4"/>
        <v>0</v>
      </c>
      <c r="DU31" s="23">
        <f t="shared" si="4"/>
        <v>0</v>
      </c>
      <c r="DV31" s="23">
        <f t="shared" si="4"/>
        <v>0</v>
      </c>
      <c r="DW31" s="23">
        <f t="shared" si="4"/>
        <v>0</v>
      </c>
      <c r="DX31" s="23">
        <f t="shared" si="4"/>
        <v>0</v>
      </c>
      <c r="DY31" s="23">
        <f t="shared" si="4"/>
        <v>0</v>
      </c>
      <c r="DZ31" s="23">
        <f t="shared" si="4"/>
        <v>0</v>
      </c>
      <c r="EA31" s="23">
        <f t="shared" ref="EA31:GL31" si="5">+EA7+EA21+EA28</f>
        <v>0</v>
      </c>
      <c r="EB31" s="23">
        <f t="shared" si="5"/>
        <v>0</v>
      </c>
      <c r="EC31" s="23">
        <f t="shared" si="5"/>
        <v>0</v>
      </c>
      <c r="ED31" s="23">
        <f t="shared" si="5"/>
        <v>0</v>
      </c>
      <c r="EE31" s="23">
        <f t="shared" si="5"/>
        <v>0</v>
      </c>
      <c r="EF31" s="23">
        <f t="shared" si="5"/>
        <v>0</v>
      </c>
      <c r="EG31" s="23">
        <f t="shared" si="5"/>
        <v>0</v>
      </c>
      <c r="EH31" s="23">
        <f t="shared" si="5"/>
        <v>0</v>
      </c>
      <c r="EI31" s="23">
        <f t="shared" si="5"/>
        <v>0</v>
      </c>
      <c r="EJ31" s="23">
        <f t="shared" si="5"/>
        <v>0</v>
      </c>
      <c r="EK31" s="23">
        <f t="shared" si="5"/>
        <v>0</v>
      </c>
      <c r="EL31" s="23">
        <f t="shared" si="5"/>
        <v>0</v>
      </c>
      <c r="EM31" s="23">
        <f t="shared" si="5"/>
        <v>0</v>
      </c>
      <c r="EN31" s="23">
        <f t="shared" si="5"/>
        <v>0</v>
      </c>
      <c r="EO31" s="23">
        <f t="shared" si="5"/>
        <v>0</v>
      </c>
      <c r="EP31" s="23">
        <f t="shared" si="5"/>
        <v>0</v>
      </c>
      <c r="EQ31" s="23">
        <f t="shared" si="5"/>
        <v>0</v>
      </c>
      <c r="ER31" s="23">
        <f t="shared" si="5"/>
        <v>0</v>
      </c>
      <c r="ES31" s="23">
        <f t="shared" si="5"/>
        <v>0</v>
      </c>
      <c r="ET31" s="23">
        <f t="shared" si="5"/>
        <v>0</v>
      </c>
      <c r="EU31" s="23">
        <f t="shared" si="5"/>
        <v>0</v>
      </c>
      <c r="EV31" s="23">
        <f t="shared" si="5"/>
        <v>0</v>
      </c>
      <c r="EW31" s="23">
        <f t="shared" si="5"/>
        <v>0</v>
      </c>
      <c r="EX31" s="23">
        <f t="shared" si="5"/>
        <v>0</v>
      </c>
      <c r="EY31" s="23">
        <f t="shared" si="5"/>
        <v>0</v>
      </c>
      <c r="EZ31" s="23">
        <f t="shared" si="5"/>
        <v>0</v>
      </c>
      <c r="FA31" s="23">
        <f t="shared" si="5"/>
        <v>0</v>
      </c>
      <c r="FB31" s="23">
        <f t="shared" si="5"/>
        <v>0</v>
      </c>
      <c r="FC31" s="23">
        <f t="shared" si="5"/>
        <v>0</v>
      </c>
      <c r="FD31" s="23">
        <f t="shared" si="5"/>
        <v>0</v>
      </c>
      <c r="FE31" s="23">
        <f t="shared" si="5"/>
        <v>0</v>
      </c>
      <c r="FF31" s="23">
        <f t="shared" si="5"/>
        <v>0</v>
      </c>
      <c r="FG31" s="23">
        <f t="shared" si="5"/>
        <v>0</v>
      </c>
      <c r="FH31" s="23">
        <f t="shared" si="5"/>
        <v>0</v>
      </c>
      <c r="FI31" s="23">
        <f t="shared" si="5"/>
        <v>0</v>
      </c>
      <c r="FJ31" s="23">
        <f t="shared" si="5"/>
        <v>0</v>
      </c>
      <c r="FK31" s="23">
        <f t="shared" si="5"/>
        <v>0</v>
      </c>
      <c r="FL31" s="23">
        <f t="shared" si="5"/>
        <v>0</v>
      </c>
      <c r="FM31" s="23">
        <f t="shared" si="5"/>
        <v>0</v>
      </c>
      <c r="FN31" s="23">
        <f t="shared" si="5"/>
        <v>0</v>
      </c>
      <c r="FO31" s="23">
        <f t="shared" si="5"/>
        <v>0</v>
      </c>
      <c r="FP31" s="23">
        <f t="shared" si="5"/>
        <v>0</v>
      </c>
      <c r="FQ31" s="23">
        <f t="shared" si="5"/>
        <v>0</v>
      </c>
      <c r="FR31" s="23">
        <f t="shared" si="5"/>
        <v>0</v>
      </c>
      <c r="FS31" s="23">
        <f t="shared" si="5"/>
        <v>0</v>
      </c>
      <c r="FT31" s="23">
        <f t="shared" si="5"/>
        <v>0</v>
      </c>
      <c r="FU31" s="23">
        <f t="shared" si="5"/>
        <v>0</v>
      </c>
      <c r="FV31" s="23">
        <f t="shared" si="5"/>
        <v>0</v>
      </c>
      <c r="FW31" s="23">
        <f t="shared" si="5"/>
        <v>0</v>
      </c>
      <c r="FX31" s="23">
        <f t="shared" si="5"/>
        <v>0</v>
      </c>
      <c r="FY31" s="23">
        <f t="shared" si="5"/>
        <v>0</v>
      </c>
      <c r="FZ31" s="23">
        <f t="shared" si="5"/>
        <v>0</v>
      </c>
      <c r="GA31" s="23">
        <f t="shared" si="5"/>
        <v>0</v>
      </c>
      <c r="GB31" s="23">
        <f t="shared" si="5"/>
        <v>0</v>
      </c>
      <c r="GC31" s="23">
        <f t="shared" si="5"/>
        <v>0</v>
      </c>
      <c r="GD31" s="23">
        <f t="shared" si="5"/>
        <v>0</v>
      </c>
      <c r="GE31" s="23">
        <f t="shared" si="5"/>
        <v>0</v>
      </c>
      <c r="GF31" s="23">
        <f t="shared" si="5"/>
        <v>0</v>
      </c>
      <c r="GG31" s="23">
        <f t="shared" si="5"/>
        <v>0</v>
      </c>
      <c r="GH31" s="23">
        <f t="shared" si="5"/>
        <v>0</v>
      </c>
      <c r="GI31" s="23">
        <f t="shared" si="5"/>
        <v>0</v>
      </c>
      <c r="GJ31" s="23">
        <f t="shared" si="5"/>
        <v>0</v>
      </c>
      <c r="GK31" s="23">
        <f t="shared" si="5"/>
        <v>0</v>
      </c>
      <c r="GL31" s="23">
        <f t="shared" si="5"/>
        <v>0</v>
      </c>
      <c r="GM31" s="23">
        <f t="shared" ref="GM31:IU31" si="6">+GM7+GM21+GM28</f>
        <v>0</v>
      </c>
      <c r="GN31" s="23">
        <f t="shared" si="6"/>
        <v>0</v>
      </c>
      <c r="GO31" s="23">
        <f t="shared" si="6"/>
        <v>0</v>
      </c>
      <c r="GP31" s="23">
        <f t="shared" si="6"/>
        <v>0</v>
      </c>
      <c r="GQ31" s="23">
        <f t="shared" si="6"/>
        <v>0</v>
      </c>
      <c r="GR31" s="23">
        <f t="shared" si="6"/>
        <v>0</v>
      </c>
      <c r="GS31" s="23">
        <f t="shared" si="6"/>
        <v>0</v>
      </c>
      <c r="GT31" s="23">
        <f t="shared" si="6"/>
        <v>0</v>
      </c>
      <c r="GU31" s="23">
        <f t="shared" si="6"/>
        <v>0</v>
      </c>
      <c r="GV31" s="23">
        <f t="shared" si="6"/>
        <v>0</v>
      </c>
      <c r="GW31" s="23">
        <f t="shared" si="6"/>
        <v>0</v>
      </c>
      <c r="GX31" s="23">
        <f t="shared" si="6"/>
        <v>0</v>
      </c>
      <c r="GY31" s="23">
        <f t="shared" si="6"/>
        <v>0</v>
      </c>
      <c r="GZ31" s="23">
        <f t="shared" si="6"/>
        <v>0</v>
      </c>
      <c r="HA31" s="23">
        <f t="shared" si="6"/>
        <v>0</v>
      </c>
      <c r="HB31" s="23">
        <f t="shared" si="6"/>
        <v>0</v>
      </c>
      <c r="HC31" s="23">
        <f t="shared" si="6"/>
        <v>0</v>
      </c>
      <c r="HD31" s="23">
        <f t="shared" si="6"/>
        <v>0</v>
      </c>
      <c r="HE31" s="23">
        <f t="shared" si="6"/>
        <v>0</v>
      </c>
      <c r="HF31" s="23">
        <f t="shared" si="6"/>
        <v>0</v>
      </c>
      <c r="HG31" s="23">
        <f t="shared" si="6"/>
        <v>0</v>
      </c>
      <c r="HH31" s="23">
        <f t="shared" si="6"/>
        <v>0</v>
      </c>
      <c r="HI31" s="23">
        <f t="shared" si="6"/>
        <v>0</v>
      </c>
      <c r="HJ31" s="23">
        <f t="shared" si="6"/>
        <v>0</v>
      </c>
      <c r="HK31" s="23">
        <f t="shared" si="6"/>
        <v>0</v>
      </c>
      <c r="HL31" s="23">
        <f t="shared" si="6"/>
        <v>0</v>
      </c>
      <c r="HM31" s="23">
        <f t="shared" si="6"/>
        <v>0</v>
      </c>
      <c r="HN31" s="23">
        <f t="shared" si="6"/>
        <v>0</v>
      </c>
      <c r="HO31" s="23">
        <f t="shared" si="6"/>
        <v>0</v>
      </c>
      <c r="HP31" s="23">
        <f t="shared" si="6"/>
        <v>0</v>
      </c>
      <c r="HQ31" s="23">
        <f t="shared" si="6"/>
        <v>0</v>
      </c>
      <c r="HR31" s="23">
        <f t="shared" si="6"/>
        <v>0</v>
      </c>
      <c r="HS31" s="23">
        <f t="shared" si="6"/>
        <v>0</v>
      </c>
      <c r="HT31" s="23">
        <f t="shared" si="6"/>
        <v>0</v>
      </c>
      <c r="HU31" s="23">
        <f t="shared" si="6"/>
        <v>0</v>
      </c>
      <c r="HV31" s="23">
        <f t="shared" si="6"/>
        <v>0</v>
      </c>
      <c r="HW31" s="23">
        <f t="shared" si="6"/>
        <v>0</v>
      </c>
      <c r="HX31" s="23">
        <f t="shared" si="6"/>
        <v>0</v>
      </c>
      <c r="HY31" s="23">
        <f t="shared" si="6"/>
        <v>0</v>
      </c>
      <c r="HZ31" s="23">
        <f t="shared" si="6"/>
        <v>0</v>
      </c>
      <c r="IA31" s="23">
        <f t="shared" si="6"/>
        <v>0</v>
      </c>
      <c r="IB31" s="23">
        <f t="shared" si="6"/>
        <v>0</v>
      </c>
      <c r="IC31" s="23">
        <f t="shared" si="6"/>
        <v>0</v>
      </c>
      <c r="ID31" s="23">
        <f t="shared" si="6"/>
        <v>0</v>
      </c>
      <c r="IE31" s="23">
        <f t="shared" si="6"/>
        <v>0</v>
      </c>
      <c r="IF31" s="23">
        <f t="shared" si="6"/>
        <v>0</v>
      </c>
      <c r="IG31" s="23">
        <f t="shared" si="6"/>
        <v>0</v>
      </c>
      <c r="IH31" s="23">
        <f t="shared" si="6"/>
        <v>0</v>
      </c>
      <c r="II31" s="23">
        <f t="shared" si="6"/>
        <v>0</v>
      </c>
      <c r="IJ31" s="23">
        <f t="shared" si="6"/>
        <v>0</v>
      </c>
      <c r="IK31" s="23">
        <f t="shared" si="6"/>
        <v>0</v>
      </c>
      <c r="IL31" s="23">
        <f t="shared" si="6"/>
        <v>0</v>
      </c>
      <c r="IM31" s="23">
        <f t="shared" si="6"/>
        <v>0</v>
      </c>
      <c r="IN31" s="23">
        <f t="shared" si="6"/>
        <v>0</v>
      </c>
      <c r="IO31" s="23">
        <f t="shared" si="6"/>
        <v>0</v>
      </c>
      <c r="IP31" s="23">
        <f t="shared" si="6"/>
        <v>0</v>
      </c>
      <c r="IQ31" s="23">
        <f t="shared" si="6"/>
        <v>0</v>
      </c>
      <c r="IR31" s="23">
        <f t="shared" si="6"/>
        <v>0</v>
      </c>
      <c r="IS31" s="23">
        <f t="shared" si="6"/>
        <v>0</v>
      </c>
      <c r="IT31" s="23">
        <f t="shared" si="6"/>
        <v>0</v>
      </c>
      <c r="IU31" s="23">
        <f t="shared" si="6"/>
        <v>0</v>
      </c>
    </row>
    <row r="32" spans="1:255" ht="14.45" customHeight="1">
      <c r="A32" s="21"/>
      <c r="B32" s="21"/>
      <c r="C32" s="21"/>
      <c r="D32" s="21"/>
      <c r="E32" s="21"/>
      <c r="F32" s="21"/>
      <c r="G32" s="21"/>
      <c r="H32" s="6"/>
    </row>
    <row r="33" spans="1:8" ht="15.2" customHeight="1">
      <c r="A33" s="22" t="s">
        <v>33</v>
      </c>
      <c r="B33" s="21"/>
      <c r="C33" s="21"/>
      <c r="D33" s="21"/>
      <c r="E33" s="21"/>
      <c r="F33" s="21"/>
      <c r="G33" s="21"/>
      <c r="H33" s="6"/>
    </row>
    <row r="34" spans="1:8">
      <c r="A34" s="24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2284182.11</v>
      </c>
      <c r="H34" s="6"/>
    </row>
    <row r="35" spans="1:8" ht="30.2" customHeight="1">
      <c r="A35" s="24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6"/>
    </row>
    <row r="36" spans="1:8" ht="15.2" customHeight="1">
      <c r="A36" s="22" t="s">
        <v>36</v>
      </c>
      <c r="B36" s="23">
        <f t="shared" ref="B36:G36" si="7">+B34+B35</f>
        <v>0</v>
      </c>
      <c r="C36" s="23">
        <f t="shared" si="7"/>
        <v>0</v>
      </c>
      <c r="D36" s="23">
        <f t="shared" si="7"/>
        <v>0</v>
      </c>
      <c r="E36" s="23">
        <f t="shared" si="7"/>
        <v>0</v>
      </c>
      <c r="F36" s="23">
        <f t="shared" si="7"/>
        <v>0</v>
      </c>
      <c r="G36" s="23">
        <f t="shared" si="7"/>
        <v>2284182.11</v>
      </c>
      <c r="H36" s="6"/>
    </row>
    <row r="37" spans="1:8" ht="14.45" customHeight="1">
      <c r="A37" s="25"/>
      <c r="B37" s="25"/>
      <c r="C37" s="25"/>
      <c r="D37" s="25"/>
      <c r="E37" s="25"/>
      <c r="F37" s="25"/>
      <c r="G37" s="25"/>
      <c r="H37" s="6"/>
    </row>
    <row r="38" spans="1:8" ht="14.45" customHeight="1">
      <c r="A38" s="26"/>
      <c r="B38" s="27"/>
      <c r="C38" s="27"/>
      <c r="D38" s="27"/>
      <c r="E38" s="27"/>
      <c r="F38" s="27"/>
      <c r="G38" s="27"/>
    </row>
    <row r="39" spans="1:8" ht="15.2" customHeight="1">
      <c r="A39" s="28" t="s">
        <v>37</v>
      </c>
      <c r="B39" s="28"/>
      <c r="C39" s="28"/>
      <c r="D39" s="28"/>
      <c r="E39" s="28"/>
      <c r="F39" s="28"/>
      <c r="G39" s="28"/>
    </row>
    <row r="40" spans="1:8" ht="15.2" customHeight="1">
      <c r="A40" s="28" t="s">
        <v>38</v>
      </c>
      <c r="B40" s="28"/>
      <c r="C40" s="28"/>
      <c r="D40" s="28"/>
      <c r="E40" s="28"/>
      <c r="F40" s="28"/>
      <c r="G40" s="28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G5:G6"/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 7 c) Resultados de Ingresos 2024</dc:title>
  <dc:creator>YairT</dc:creator>
  <cp:lastModifiedBy>YairT</cp:lastModifiedBy>
  <dcterms:created xsi:type="dcterms:W3CDTF">2026-02-20T15:58:50Z</dcterms:created>
  <dcterms:modified xsi:type="dcterms:W3CDTF">2026-02-20T15:59:30Z</dcterms:modified>
</cp:coreProperties>
</file>